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C9D258BE-4AB6-49E2-92D3-FD0AFEA4AA82}" xr6:coauthVersionLast="47" xr6:coauthVersionMax="47" xr10:uidLastSave="{00000000-0000-0000-0000-000000000000}"/>
  <bookViews>
    <workbookView xWindow="28680" yWindow="-120" windowWidth="29040" windowHeight="15840" xr2:uid="{75E45B38-6D84-4277-9B1A-C715EAB05621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<sst xmlns="http://schemas.openxmlformats.org/spreadsheetml/2006/main" count="179" uniqueCount="122">
  <si>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</si>
  <si>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</si>
  <si>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</si>
  <si>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</si>
  <si>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</si>
  <si>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</si>
  <si>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</si>
  <si>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</si>
  <si>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</si>
  <si>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</si>
  <si>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</si>
  <si>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07.08.2024</t>
  </si>
  <si>
    <t xml:space="preserve">method: </t>
  </si>
  <si>
    <t>SP01 photometer, Salzmann</t>
  </si>
  <si>
    <t xml:space="preserve">created on: </t>
  </si>
  <si>
    <t>12.08.2024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</si>
  <si>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</si>
  <si>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</si>
  <si>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</si>
  <si>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</si>
  <si>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</si>
  <si>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</si>
  <si>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</si>
  <si>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</si>
  <si>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</si>
  <si>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</si>
  <si>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</si>
  <si>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</si>
  <si>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08.08.2024</t>
  </si>
  <si>
    <t xml:space="preserve">checked on: </t>
  </si>
  <si>
    <t>13.08.2024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</si>
  <si>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</si>
  <si>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</si>
  <si>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</si>
  <si>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</si>
  <si>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</si>
  <si>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</si>
  <si>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C. Panier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</si>
  <si>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</si>
  <si>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</si>
  <si>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</si>
  <si>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</si>
  <si>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</si>
  <si>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</si>
  <si>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</si>
  <si>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</si>
  <si>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</si>
  <si>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</si>
  <si>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</si>
  <si>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</si>
  <si>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</si>
  <si>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</si>
  <si>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</si>
  <si>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</si>
  <si>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</si>
  <si>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</si>
  <si>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</si>
  <si>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</si>
  <si>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</si>
  <si>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</si>
  <si>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</si>
  <si>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</si>
  <si>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</si>
  <si>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</si>
  <si>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</si>
  <si>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</si>
  <si>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</si>
  <si>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</si>
  <si>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</si>
  <si>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</si>
  <si>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</si>
  <si>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</si>
  <si>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DDU-193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</si>
  <si>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</si>
  <si>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</si>
  <si>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</si>
  <si>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</si>
  <si>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</si>
  <si>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</si>
  <si>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</si>
  <si>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</si>
  <si>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</si>
  <si>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</si>
  <si>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</si>
  <si>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</si>
  <si>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</si>
  <si>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</si>
  <si>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</si>
  <si>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</si>
  <si>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</si>
  <si>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</si>
  <si>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</si>
  <si>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SSPSaG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</si>
  <si>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</si>
  <si>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</si>
  <si>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</si>
  <si>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</si>
  <si>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</si>
  <si>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</si>
  <si>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</si>
  <si>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</si>
  <si>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</si>
  <si>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</si>
  <si>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</si>
  <si>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</si>
  <si>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</si>
  <si>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</si>
  <si>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</si>
  <si>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</si>
  <si>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</si>
  <si>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</si>
  <si>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</si>
  <si>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</si>
  <si>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</si>
  <si>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</si>
  <si>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</si>
  <si>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</si>
  <si>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</si>
  <si>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</si>
  <si>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PRG20</t>
  </si>
  <si>
    <t>Annex: Test Report Air Pollution Measurement DDU012422a</t>
  </si>
  <si>
    <t>DDU012422a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</si>
</sst>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A64DF7F-79E1-49E0-9E30-473D7F35632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84568" y="41455"/>
          <a:ext cx="2462109" cy="7191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C483B897-3B3E-4ABF-81B0-B4255F80F61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9255" y="915124"/>
              <a:ext cx="674445" cy="67905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206659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B8CD079-31A6-43FE-9708-E47AA7A63C4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75687" y="159122"/>
          <a:ext cx="2168037" cy="628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1EEE1-70AD-44CF-ADB1-EC4C24F4F766}">
  <sheetPr>
    <tabColor theme="0"/>
  </sheetPr>
  <dimension ref="A1:N40"/>
  <sheetViews>
    <sheetView tabSelected="1" view="pageLayout" topLeftCell="B1" zoomScale="114" zoomScaleNormal="130" zoomScaleSheetLayoutView="100" zoomScalePageLayoutView="114" workbookViewId="0">
      <selection activeCell="N11" sqref="N11"/>
    </sheetView>
  </sheetViews>
  <sheetFormatPr baseColWidth="10" defaultRowHeight="14.4" x14ac:dyDescent="0.3"/>
  <cols>
    <col min="1" max="1" width="20.33203125" style="26" customWidth="1"/>
    <col min="2" max="2" width="7.88671875" style="26" customWidth="1"/>
    <col min="3" max="3" width="6.5546875" style="26" customWidth="1"/>
    <col min="4" max="4" width="8.5546875" style="26" customWidth="1"/>
    <col min="5" max="5" width="6.33203125" style="26" customWidth="1"/>
    <col min="6" max="6" width="8.5546875" style="26" customWidth="1"/>
    <col min="7" max="7" width="6.109375" style="26" customWidth="1"/>
    <col min="8" max="8" width="8.109375" style="26" customWidth="1"/>
    <col min="9" max="9" width="7.5546875" style="26" customWidth="1"/>
    <col min="10" max="10" width="6.5546875" style="26" customWidth="1"/>
    <col min="11" max="11" width="6.33203125" style="26" customWidth="1"/>
    <col min="12" max="12" width="9.33203125" style="72" customWidth="1"/>
    <col min="13" max="13" width="7" style="73" customWidth="1"/>
    <col min="14" max="14" width="32" style="74" customWidth="1"/>
  </cols>
  <sheetData>
    <row r="1" spans="1:14" ht="16.5" customHeight="1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" customHeight="1" x14ac:dyDescent="0.3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35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6" x14ac:dyDescent="0.3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" customHeight="1" x14ac:dyDescent="0.3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" customHeight="1" x14ac:dyDescent="0.3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" customHeight="1" x14ac:dyDescent="0.3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" customHeight="1" x14ac:dyDescent="0.3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" customHeight="1" x14ac:dyDescent="0.3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" customHeight="1" x14ac:dyDescent="0.3">
      <c r="A11" s="20" t="s">
        <v>38</v>
      </c>
      <c r="B11" s="75">
        <v>45474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121</v>
      </c>
    </row>
    <row r="12" spans="1:14" ht="11.1" customHeight="1" x14ac:dyDescent="0.3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35" customHeight="1" x14ac:dyDescent="0.3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" customHeight="1" x14ac:dyDescent="0.3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" customHeight="1" x14ac:dyDescent="0.3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" customHeight="1" x14ac:dyDescent="0.3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" customHeight="1" x14ac:dyDescent="0.3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">
      <c r="A21" s="64" t="s">
        <v>71</v>
      </c>
      <c r="B21" s="65" t="s">
        <v>72</v>
      </c>
      <c r="C21" s="65">
        <v>45245</v>
      </c>
      <c r="D21" s="66">
        <v>45471</v>
      </c>
      <c r="E21" s="67">
        <v>0.33680555555555558</v>
      </c>
      <c r="F21" s="66">
        <v>45498</v>
      </c>
      <c r="G21" s="67">
        <v>0.40763888888888888</v>
      </c>
      <c r="H21" s="68">
        <v>649.70000000000005</v>
      </c>
      <c r="I21" s="69">
        <v>1E-3</v>
      </c>
      <c r="J21" s="70" t="s">
        <v>73</v>
      </c>
      <c r="K21" s="69">
        <v>0.216</v>
      </c>
      <c r="L21" s="71">
        <v>0.95777999999999996</v>
      </c>
      <c r="M21" s="68">
        <v>33.473999999999997</v>
      </c>
      <c r="N21" s="64"/>
    </row>
    <row r="22" spans="1:14" x14ac:dyDescent="0.3">
      <c r="A22" s="64" t="s">
        <v>74</v>
      </c>
      <c r="B22" s="65">
        <v>180</v>
      </c>
      <c r="C22" s="65">
        <v>45245</v>
      </c>
      <c r="D22" s="66">
        <v>45471</v>
      </c>
      <c r="E22" s="67">
        <v>0.34166666666666667</v>
      </c>
      <c r="F22" s="66">
        <v>45502</v>
      </c>
      <c r="G22" s="67">
        <v>0.35555555555555557</v>
      </c>
      <c r="H22" s="68">
        <v>744.33333333333337</v>
      </c>
      <c r="I22" s="69">
        <v>1E-3</v>
      </c>
      <c r="J22" s="70" t="s">
        <v>73</v>
      </c>
      <c r="K22" s="69">
        <v>0.41899999999999998</v>
      </c>
      <c r="L22" s="71">
        <v>1.86</v>
      </c>
      <c r="M22" s="68">
        <v>56.741</v>
      </c>
      <c r="N22" s="64"/>
    </row>
    <row r="23" spans="1:14" x14ac:dyDescent="0.3">
      <c r="A23" s="64" t="s">
        <v>75</v>
      </c>
      <c r="B23" s="65">
        <v>176</v>
      </c>
      <c r="C23" s="65">
        <v>45245</v>
      </c>
      <c r="D23" s="66">
        <v>45471</v>
      </c>
      <c r="E23" s="67">
        <v>0.35416666666666669</v>
      </c>
      <c r="F23" s="66">
        <v>45502</v>
      </c>
      <c r="G23" s="67">
        <v>0.36944444444444446</v>
      </c>
      <c r="H23" s="68">
        <v>744.36666666666667</v>
      </c>
      <c r="I23" s="69">
        <v>1E-3</v>
      </c>
      <c r="J23" s="70" t="s">
        <v>73</v>
      </c>
      <c r="K23" s="69">
        <v>0.34100000000000003</v>
      </c>
      <c r="L23" s="71">
        <v>1.5133300000000001</v>
      </c>
      <c r="M23" s="68">
        <v>46.164000000000001</v>
      </c>
      <c r="N23" s="64"/>
    </row>
    <row r="24" spans="1:14" x14ac:dyDescent="0.3">
      <c r="A24" s="64" t="s">
        <v>76</v>
      </c>
      <c r="B24" s="65">
        <v>158</v>
      </c>
      <c r="C24" s="65">
        <v>45245</v>
      </c>
      <c r="D24" s="66">
        <v>45471</v>
      </c>
      <c r="E24" s="67">
        <v>0.35902777777777778</v>
      </c>
      <c r="F24" s="66">
        <v>45502</v>
      </c>
      <c r="G24" s="67">
        <v>0.37708333333333333</v>
      </c>
      <c r="H24" s="68">
        <v>744.43333333333328</v>
      </c>
      <c r="I24" s="69">
        <v>1E-3</v>
      </c>
      <c r="J24" s="70" t="s">
        <v>73</v>
      </c>
      <c r="K24" s="69">
        <v>0.32600000000000001</v>
      </c>
      <c r="L24" s="71">
        <v>1.4466699999999999</v>
      </c>
      <c r="M24" s="68">
        <v>44.125999999999998</v>
      </c>
      <c r="N24" s="64"/>
    </row>
    <row r="25" spans="1:14" x14ac:dyDescent="0.3">
      <c r="A25" s="64" t="s">
        <v>77</v>
      </c>
      <c r="B25" s="65">
        <v>160</v>
      </c>
      <c r="C25" s="65">
        <v>45245</v>
      </c>
      <c r="D25" s="66">
        <v>45471</v>
      </c>
      <c r="E25" s="67">
        <v>0.36666666666666664</v>
      </c>
      <c r="F25" s="66">
        <v>45502</v>
      </c>
      <c r="G25" s="67">
        <v>0.39097222222222222</v>
      </c>
      <c r="H25" s="68">
        <v>744.58333333333337</v>
      </c>
      <c r="I25" s="69">
        <v>1E-3</v>
      </c>
      <c r="J25" s="70" t="s">
        <v>73</v>
      </c>
      <c r="K25" s="69">
        <v>0.41099999999999998</v>
      </c>
      <c r="L25" s="71">
        <v>1.8244400000000001</v>
      </c>
      <c r="M25" s="68">
        <v>55.637999999999998</v>
      </c>
      <c r="N25" s="64"/>
    </row>
    <row r="26" spans="1:14" x14ac:dyDescent="0.3">
      <c r="A26" s="64" t="s">
        <v>78</v>
      </c>
      <c r="B26" s="65">
        <v>175</v>
      </c>
      <c r="C26" s="65">
        <v>45245</v>
      </c>
      <c r="D26" s="66">
        <v>45471</v>
      </c>
      <c r="E26" s="67">
        <v>0.39166666666666666</v>
      </c>
      <c r="F26" s="66">
        <v>45502</v>
      </c>
      <c r="G26" s="67">
        <v>0.40555555555555556</v>
      </c>
      <c r="H26" s="68">
        <v>744.33333333333337</v>
      </c>
      <c r="I26" s="69">
        <v>1E-3</v>
      </c>
      <c r="J26" s="70" t="s">
        <v>73</v>
      </c>
      <c r="K26" s="69">
        <v>0.36299999999999999</v>
      </c>
      <c r="L26" s="71">
        <v>1.61111</v>
      </c>
      <c r="M26" s="68">
        <v>49.149000000000001</v>
      </c>
      <c r="N26" s="64"/>
    </row>
    <row r="27" spans="1:14" x14ac:dyDescent="0.3">
      <c r="A27" s="64" t="s">
        <v>79</v>
      </c>
      <c r="B27" s="65">
        <v>189</v>
      </c>
      <c r="C27" s="65">
        <v>45245</v>
      </c>
      <c r="D27" s="66">
        <v>45471</v>
      </c>
      <c r="E27" s="67">
        <v>0.40416666666666667</v>
      </c>
      <c r="F27" s="66">
        <v>45502</v>
      </c>
      <c r="G27" s="67">
        <v>0.41249999999999998</v>
      </c>
      <c r="H27" s="68">
        <v>744.2</v>
      </c>
      <c r="I27" s="69">
        <v>1E-3</v>
      </c>
      <c r="J27" s="70" t="s">
        <v>73</v>
      </c>
      <c r="K27" s="69">
        <v>0.14000000000000001</v>
      </c>
      <c r="L27" s="71">
        <v>0.62</v>
      </c>
      <c r="M27" s="68">
        <v>18.917000000000002</v>
      </c>
      <c r="N27" s="64"/>
    </row>
    <row r="28" spans="1:14" x14ac:dyDescent="0.3">
      <c r="A28" s="64" t="s">
        <v>80</v>
      </c>
      <c r="B28" s="65">
        <v>169</v>
      </c>
      <c r="C28" s="65">
        <v>45245</v>
      </c>
      <c r="D28" s="66">
        <v>45471</v>
      </c>
      <c r="E28" s="67">
        <v>0.42986111111111114</v>
      </c>
      <c r="F28" s="66">
        <v>45498</v>
      </c>
      <c r="G28" s="67">
        <v>0.3923611111111111</v>
      </c>
      <c r="H28" s="68">
        <v>647.1</v>
      </c>
      <c r="I28" s="69">
        <v>1E-3</v>
      </c>
      <c r="J28" s="70" t="s">
        <v>73</v>
      </c>
      <c r="K28" s="69">
        <v>0.35399999999999998</v>
      </c>
      <c r="L28" s="71">
        <v>1.57111</v>
      </c>
      <c r="M28" s="68">
        <v>55.13</v>
      </c>
      <c r="N28" s="64"/>
    </row>
    <row r="29" spans="1:14" x14ac:dyDescent="0.3">
      <c r="A29" s="64" t="s">
        <v>81</v>
      </c>
      <c r="B29" s="65">
        <v>178</v>
      </c>
      <c r="C29" s="65">
        <v>45245</v>
      </c>
      <c r="D29" s="66">
        <v>45471</v>
      </c>
      <c r="E29" s="67">
        <v>0.43888888888888888</v>
      </c>
      <c r="F29" s="66">
        <v>45498</v>
      </c>
      <c r="G29" s="67">
        <v>0.39930555555555558</v>
      </c>
      <c r="H29" s="68">
        <v>647.04999999999995</v>
      </c>
      <c r="I29" s="69">
        <v>1E-3</v>
      </c>
      <c r="J29" s="70" t="s">
        <v>73</v>
      </c>
      <c r="K29" s="69">
        <v>9.8000000000000004E-2</v>
      </c>
      <c r="L29" s="71">
        <v>0.43332999999999999</v>
      </c>
      <c r="M29" s="68">
        <v>15.207000000000001</v>
      </c>
      <c r="N29" s="64"/>
    </row>
    <row r="30" spans="1:14" x14ac:dyDescent="0.3">
      <c r="A30" s="64" t="s">
        <v>82</v>
      </c>
      <c r="B30" s="65">
        <v>164</v>
      </c>
      <c r="C30" s="65">
        <v>45245</v>
      </c>
      <c r="D30" s="66">
        <v>45471</v>
      </c>
      <c r="E30" s="67">
        <v>0.45416666666666666</v>
      </c>
      <c r="F30" s="66">
        <v>45502</v>
      </c>
      <c r="G30" s="67">
        <v>0.44513888888888886</v>
      </c>
      <c r="H30" s="68">
        <v>743.7833333333333</v>
      </c>
      <c r="I30" s="69">
        <v>1E-3</v>
      </c>
      <c r="J30" s="70" t="s">
        <v>73</v>
      </c>
      <c r="K30" s="69">
        <v>0.29599999999999999</v>
      </c>
      <c r="L30" s="71">
        <v>1.3133300000000001</v>
      </c>
      <c r="M30" s="68">
        <v>40.094000000000001</v>
      </c>
      <c r="N30" s="64"/>
    </row>
    <row r="31" spans="1:14" x14ac:dyDescent="0.3">
      <c r="A31" s="64" t="s">
        <v>83</v>
      </c>
      <c r="B31" s="65">
        <v>183</v>
      </c>
      <c r="C31" s="65">
        <v>45245</v>
      </c>
      <c r="D31" s="66">
        <v>45471</v>
      </c>
      <c r="E31" s="67">
        <v>0.44791666666666669</v>
      </c>
      <c r="F31" s="66">
        <v>45502</v>
      </c>
      <c r="G31" s="67">
        <v>0.43541666666666667</v>
      </c>
      <c r="H31" s="68">
        <v>743.7</v>
      </c>
      <c r="I31" s="69">
        <v>1E-3</v>
      </c>
      <c r="J31" s="70" t="s">
        <v>73</v>
      </c>
      <c r="K31" s="69">
        <v>0.188</v>
      </c>
      <c r="L31" s="71">
        <v>0.83333000000000002</v>
      </c>
      <c r="M31" s="68">
        <v>25.443000000000001</v>
      </c>
      <c r="N31" s="64"/>
    </row>
    <row r="32" spans="1:14" x14ac:dyDescent="0.3">
      <c r="A32" s="64" t="s">
        <v>84</v>
      </c>
      <c r="B32" s="65">
        <v>191</v>
      </c>
      <c r="C32" s="65">
        <v>45245</v>
      </c>
      <c r="D32" s="66">
        <v>45472</v>
      </c>
      <c r="E32" s="67">
        <v>0.3840277777777778</v>
      </c>
      <c r="F32" s="66">
        <v>45502</v>
      </c>
      <c r="G32" s="67">
        <v>0.59027777777777779</v>
      </c>
      <c r="H32" s="68">
        <v>724.95</v>
      </c>
      <c r="I32" s="69">
        <v>1E-3</v>
      </c>
      <c r="J32" s="70" t="s">
        <v>73</v>
      </c>
      <c r="K32" s="69">
        <v>0.17199999999999999</v>
      </c>
      <c r="L32" s="71">
        <v>0.76222000000000001</v>
      </c>
      <c r="M32" s="68">
        <v>23.873999999999999</v>
      </c>
      <c r="N32" s="64"/>
    </row>
    <row r="33" spans="1:14" x14ac:dyDescent="0.3">
      <c r="A33" s="64" t="s">
        <v>85</v>
      </c>
      <c r="B33" s="65">
        <v>166</v>
      </c>
      <c r="C33" s="65">
        <v>45245</v>
      </c>
      <c r="D33" s="66">
        <v>45472</v>
      </c>
      <c r="E33" s="67">
        <v>0.3923611111111111</v>
      </c>
      <c r="F33" s="66">
        <v>45502</v>
      </c>
      <c r="G33" s="67">
        <v>0.60069444444444442</v>
      </c>
      <c r="H33" s="68">
        <v>725</v>
      </c>
      <c r="I33" s="69">
        <v>1E-3</v>
      </c>
      <c r="J33" s="70" t="s">
        <v>73</v>
      </c>
      <c r="K33" s="69">
        <v>0.30499999999999999</v>
      </c>
      <c r="L33" s="71">
        <v>1.3533299999999999</v>
      </c>
      <c r="M33" s="68">
        <v>42.386000000000003</v>
      </c>
      <c r="N33" s="64"/>
    </row>
    <row r="34" spans="1:14" x14ac:dyDescent="0.3">
      <c r="A34" s="64" t="s">
        <v>86</v>
      </c>
      <c r="B34" s="65">
        <v>153</v>
      </c>
      <c r="C34" s="65">
        <v>45245</v>
      </c>
      <c r="D34" s="66">
        <v>45471</v>
      </c>
      <c r="E34" s="67">
        <v>0.46111111111111114</v>
      </c>
      <c r="F34" s="66">
        <v>45502</v>
      </c>
      <c r="G34" s="67">
        <v>0.4548611111111111</v>
      </c>
      <c r="H34" s="68">
        <v>743.85</v>
      </c>
      <c r="I34" s="69">
        <v>1E-3</v>
      </c>
      <c r="J34" s="70" t="s">
        <v>73</v>
      </c>
      <c r="K34" s="69">
        <v>0.36399999999999999</v>
      </c>
      <c r="L34" s="71">
        <v>1.6155600000000001</v>
      </c>
      <c r="M34" s="68">
        <v>49.316000000000003</v>
      </c>
      <c r="N34" s="64"/>
    </row>
    <row r="35" spans="1:14" x14ac:dyDescent="0.3">
      <c r="A35" s="64" t="s">
        <v>87</v>
      </c>
      <c r="B35" s="65">
        <v>173</v>
      </c>
      <c r="C35" s="65">
        <v>45245</v>
      </c>
      <c r="D35" s="66">
        <v>45471</v>
      </c>
      <c r="E35" s="67">
        <v>0.46805555555555556</v>
      </c>
      <c r="F35" s="66">
        <v>45502</v>
      </c>
      <c r="G35" s="67">
        <v>0.46250000000000002</v>
      </c>
      <c r="H35" s="68">
        <v>743.86666666666667</v>
      </c>
      <c r="I35" s="69">
        <v>1E-3</v>
      </c>
      <c r="J35" s="70" t="s">
        <v>73</v>
      </c>
      <c r="K35" s="69">
        <v>0.21099999999999999</v>
      </c>
      <c r="L35" s="71">
        <v>0.93555999999999995</v>
      </c>
      <c r="M35" s="68">
        <v>28.558</v>
      </c>
      <c r="N35" s="64"/>
    </row>
    <row r="36" spans="1:14" x14ac:dyDescent="0.3">
      <c r="A36" s="64" t="s">
        <v>88</v>
      </c>
      <c r="B36" s="65">
        <v>156</v>
      </c>
      <c r="C36" s="65">
        <v>45245</v>
      </c>
      <c r="D36" s="66">
        <v>45472</v>
      </c>
      <c r="E36" s="67">
        <v>0.43680555555555556</v>
      </c>
      <c r="F36" s="66">
        <v>45502</v>
      </c>
      <c r="G36" s="67">
        <v>0.63472222222222219</v>
      </c>
      <c r="H36" s="68">
        <v>724.75</v>
      </c>
      <c r="I36" s="69">
        <v>1E-3</v>
      </c>
      <c r="J36" s="70" t="s">
        <v>73</v>
      </c>
      <c r="K36" s="69">
        <v>0.219</v>
      </c>
      <c r="L36" s="71">
        <v>0.97111000000000003</v>
      </c>
      <c r="M36" s="68">
        <v>30.425000000000001</v>
      </c>
      <c r="N36" s="64"/>
    </row>
    <row r="37" spans="1:14" x14ac:dyDescent="0.3">
      <c r="A37" s="64" t="s">
        <v>89</v>
      </c>
      <c r="B37" s="65">
        <v>171</v>
      </c>
      <c r="C37" s="65">
        <v>45245</v>
      </c>
      <c r="D37" s="66">
        <v>45472</v>
      </c>
      <c r="E37" s="67">
        <v>0.4201388888888889</v>
      </c>
      <c r="F37" s="66">
        <v>45502</v>
      </c>
      <c r="G37" s="67">
        <v>0.61527777777777781</v>
      </c>
      <c r="H37" s="68">
        <v>724.68333333333328</v>
      </c>
      <c r="I37" s="69">
        <v>1E-3</v>
      </c>
      <c r="J37" s="70" t="s">
        <v>73</v>
      </c>
      <c r="K37" s="69">
        <v>0.36599999999999999</v>
      </c>
      <c r="L37" s="71">
        <v>1.6244400000000001</v>
      </c>
      <c r="M37" s="68">
        <v>50.899000000000001</v>
      </c>
      <c r="N37" s="64"/>
    </row>
    <row r="38" spans="1:14" x14ac:dyDescent="0.3">
      <c r="A38" s="64" t="s">
        <v>90</v>
      </c>
      <c r="B38" s="65">
        <v>181</v>
      </c>
      <c r="C38" s="65">
        <v>45245</v>
      </c>
      <c r="D38" s="66">
        <v>45472</v>
      </c>
      <c r="E38" s="67">
        <v>0.42291666666666666</v>
      </c>
      <c r="F38" s="66">
        <v>45502</v>
      </c>
      <c r="G38" s="67">
        <v>0.61805555555555558</v>
      </c>
      <c r="H38" s="68">
        <v>724.68333333333328</v>
      </c>
      <c r="I38" s="69">
        <v>1E-3</v>
      </c>
      <c r="J38" s="70" t="s">
        <v>73</v>
      </c>
      <c r="K38" s="69">
        <v>0.121</v>
      </c>
      <c r="L38" s="71">
        <v>0.53556000000000004</v>
      </c>
      <c r="M38" s="68">
        <v>16.780999999999999</v>
      </c>
      <c r="N38" s="64"/>
    </row>
    <row r="39" spans="1:14" x14ac:dyDescent="0.3">
      <c r="A39" s="64" t="s">
        <v>91</v>
      </c>
      <c r="B39" s="65">
        <v>174</v>
      </c>
      <c r="C39" s="65">
        <v>45245</v>
      </c>
      <c r="D39" s="66">
        <v>45472</v>
      </c>
      <c r="E39" s="67">
        <v>0.44444444444444442</v>
      </c>
      <c r="F39" s="66">
        <v>45502</v>
      </c>
      <c r="G39" s="67">
        <v>0.6430555555555556</v>
      </c>
      <c r="H39" s="68">
        <v>724.76666666666665</v>
      </c>
      <c r="I39" s="69">
        <v>1E-3</v>
      </c>
      <c r="J39" s="70" t="s">
        <v>73</v>
      </c>
      <c r="K39" s="69">
        <v>0.29799999999999999</v>
      </c>
      <c r="L39" s="71">
        <v>1.32222</v>
      </c>
      <c r="M39" s="68">
        <v>41.424999999999997</v>
      </c>
      <c r="N39" s="64"/>
    </row>
    <row r="40" spans="1:14" x14ac:dyDescent="0.3">
      <c r="A40" s="64" t="s">
        <v>92</v>
      </c>
      <c r="B40" s="65">
        <v>154</v>
      </c>
      <c r="C40" s="65">
        <v>45245</v>
      </c>
      <c r="D40" s="66">
        <v>45471</v>
      </c>
      <c r="E40" s="67">
        <v>0.35833333333333334</v>
      </c>
      <c r="F40" s="66">
        <v>45502</v>
      </c>
      <c r="G40" s="67">
        <v>0.38263888888888886</v>
      </c>
      <c r="H40" s="68">
        <v>744.58333333333337</v>
      </c>
      <c r="I40" s="69">
        <v>1E-3</v>
      </c>
      <c r="J40" s="70" t="s">
        <v>73</v>
      </c>
      <c r="K40" s="69">
        <v>0.112</v>
      </c>
      <c r="L40" s="71">
        <v>0.49556</v>
      </c>
      <c r="M40" s="68">
        <v>15.112</v>
      </c>
      <c r="N4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4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5E382-D3B1-4583-996A-33E2614AB8C0}">
  <sheetPr>
    <tabColor theme="0"/>
  </sheetPr>
  <dimension ref="A1:I32"/>
  <sheetViews>
    <sheetView view="pageLayout" topLeftCell="A3" zoomScale="110" zoomScaleNormal="130" zoomScaleSheetLayoutView="100" workbookViewId="0">
      <selection activeCell="A3" sqref="A3"/>
    </sheetView>
  </sheetViews>
  <sheetFormatPr baseColWidth="10" defaultColWidth="11.5546875" defaultRowHeight="14.4" x14ac:dyDescent="0.3"/>
  <cols>
    <col min="1" max="1" width="28.88671875" style="26" customWidth="1"/>
    <col min="2" max="2" width="13.33203125" style="26" customWidth="1"/>
    <col min="3" max="3" width="9.33203125" style="26" customWidth="1"/>
    <col min="4" max="4" width="6.33203125" style="26" customWidth="1"/>
    <col min="5" max="5" width="9.33203125" style="26" customWidth="1"/>
    <col min="6" max="6" width="6.33203125" style="26" customWidth="1"/>
    <col min="7" max="7" width="10" style="72" customWidth="1"/>
    <col min="8" max="8" width="10.33203125" style="73" customWidth="1"/>
    <col min="9" max="9" width="46.33203125" customWidth="1"/>
    <col min="10" max="10" width="9" customWidth="1"/>
  </cols>
  <sheetData>
    <row r="1" spans="1:9" ht="18.600000000000001" customHeight="1" x14ac:dyDescent="0.3">
      <c r="A1" s="1" t="s">
        <v>93</v>
      </c>
      <c r="B1" s="1"/>
      <c r="C1" s="2"/>
      <c r="D1" s="2"/>
      <c r="E1" s="2"/>
      <c r="F1" s="2"/>
      <c r="G1" s="3"/>
      <c r="H1" s="4"/>
      <c r="I1" s="28"/>
    </row>
    <row r="2" spans="1:9" ht="5.85" customHeight="1" x14ac:dyDescent="0.3">
      <c r="B2" s="2"/>
      <c r="C2" s="6"/>
      <c r="D2" s="6"/>
      <c r="E2" s="6"/>
      <c r="F2" s="6"/>
      <c r="G2" s="7"/>
      <c r="H2" s="8"/>
      <c r="I2" s="28"/>
    </row>
    <row r="3" spans="1:9" ht="17.100000000000001" customHeight="1" x14ac:dyDescent="0.3">
      <c r="A3" s="76" t="s">
        <v>120</v>
      </c>
      <c r="B3" s="13"/>
      <c r="C3" s="6"/>
      <c r="D3" s="6"/>
      <c r="E3" s="6"/>
      <c r="F3" s="6"/>
      <c r="G3" s="7"/>
      <c r="H3" s="10"/>
      <c r="I3" s="28"/>
    </row>
    <row r="4" spans="1:9" ht="5.85" customHeight="1" x14ac:dyDescent="0.3">
      <c r="A4" s="2"/>
      <c r="B4" s="2"/>
      <c r="C4" s="2"/>
      <c r="D4" s="6"/>
      <c r="E4" s="6"/>
      <c r="F4" s="6"/>
      <c r="G4" s="7"/>
      <c r="H4" s="10"/>
      <c r="I4" s="28"/>
    </row>
    <row r="5" spans="1:9" ht="18.600000000000001" customHeight="1" x14ac:dyDescent="0.3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85" customHeight="1" x14ac:dyDescent="0.3">
      <c r="A6" s="15"/>
      <c r="B6" s="15"/>
      <c r="C6" s="2"/>
      <c r="D6" s="2"/>
      <c r="E6" s="6"/>
      <c r="F6" s="6"/>
      <c r="G6" s="3"/>
      <c r="H6" s="18"/>
      <c r="I6" s="28"/>
    </row>
    <row r="7" spans="1:9" ht="5.85" customHeight="1" x14ac:dyDescent="0.3">
      <c r="A7" s="15"/>
      <c r="B7" s="15"/>
      <c r="C7" s="6"/>
      <c r="D7" s="2"/>
      <c r="E7" s="6"/>
      <c r="F7" s="6"/>
      <c r="G7" s="3"/>
      <c r="H7" s="18"/>
      <c r="I7" s="28"/>
    </row>
    <row r="8" spans="1:9" ht="5.85" customHeight="1" x14ac:dyDescent="0.3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" customHeight="1" x14ac:dyDescent="0.3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94</v>
      </c>
      <c r="H9" s="79"/>
      <c r="I9" s="80"/>
    </row>
    <row r="10" spans="1:9" s="39" customFormat="1" ht="15.6" customHeight="1" x14ac:dyDescent="0.3">
      <c r="A10" s="40"/>
      <c r="B10" s="81"/>
      <c r="C10" s="33" t="s">
        <v>54</v>
      </c>
      <c r="D10" s="34"/>
      <c r="E10" s="33" t="s">
        <v>55</v>
      </c>
      <c r="F10" s="34"/>
      <c r="G10" s="32" t="s">
        <v>95</v>
      </c>
      <c r="H10" s="32" t="s">
        <v>96</v>
      </c>
      <c r="I10" s="33" t="s">
        <v>97</v>
      </c>
    </row>
    <row r="11" spans="1:9" s="39" customFormat="1" ht="20.100000000000001" customHeight="1" x14ac:dyDescent="0.3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98</v>
      </c>
      <c r="H12" s="86" t="s">
        <v>99</v>
      </c>
      <c r="I12" s="84"/>
    </row>
    <row r="13" spans="1:9" x14ac:dyDescent="0.3">
      <c r="A13" s="64" t="s">
        <v>71</v>
      </c>
      <c r="B13" s="64" t="s">
        <v>72</v>
      </c>
      <c r="C13" s="87">
        <v>45471</v>
      </c>
      <c r="D13" s="67">
        <v>0.33680555555555558</v>
      </c>
      <c r="E13" s="87">
        <v>45498</v>
      </c>
      <c r="F13" s="67">
        <v>0.40763888888888888</v>
      </c>
      <c r="G13" s="65"/>
      <c r="H13" s="65"/>
      <c r="I13" s="88" t="s">
        <v>100</v>
      </c>
    </row>
    <row r="14" spans="1:9" x14ac:dyDescent="0.3">
      <c r="A14" s="64" t="s">
        <v>74</v>
      </c>
      <c r="B14" s="64">
        <v>180</v>
      </c>
      <c r="C14" s="87">
        <v>45471</v>
      </c>
      <c r="D14" s="67">
        <v>0.34166666666666667</v>
      </c>
      <c r="E14" s="87">
        <v>45502</v>
      </c>
      <c r="F14" s="67">
        <v>0.35555555555555557</v>
      </c>
      <c r="G14" s="65"/>
      <c r="H14" s="65"/>
      <c r="I14" s="88" t="s">
        <v>101</v>
      </c>
    </row>
    <row r="15" spans="1:9" x14ac:dyDescent="0.3">
      <c r="A15" s="64" t="s">
        <v>75</v>
      </c>
      <c r="B15" s="64">
        <v>176</v>
      </c>
      <c r="C15" s="87">
        <v>45471</v>
      </c>
      <c r="D15" s="67">
        <v>0.35416666666666669</v>
      </c>
      <c r="E15" s="87">
        <v>45502</v>
      </c>
      <c r="F15" s="67">
        <v>0.36944444444444446</v>
      </c>
      <c r="G15" s="65"/>
      <c r="H15" s="65"/>
      <c r="I15" s="88" t="s">
        <v>102</v>
      </c>
    </row>
    <row r="16" spans="1:9" x14ac:dyDescent="0.3">
      <c r="A16" s="64" t="s">
        <v>76</v>
      </c>
      <c r="B16" s="64">
        <v>158</v>
      </c>
      <c r="C16" s="87">
        <v>45471</v>
      </c>
      <c r="D16" s="67">
        <v>0.35902777777777778</v>
      </c>
      <c r="E16" s="87">
        <v>45502</v>
      </c>
      <c r="F16" s="67">
        <v>0.37708333333333333</v>
      </c>
      <c r="G16" s="65"/>
      <c r="H16" s="65"/>
      <c r="I16" s="88" t="s">
        <v>103</v>
      </c>
    </row>
    <row r="17" spans="1:9" x14ac:dyDescent="0.3">
      <c r="A17" s="64" t="s">
        <v>77</v>
      </c>
      <c r="B17" s="64">
        <v>160</v>
      </c>
      <c r="C17" s="87">
        <v>45471</v>
      </c>
      <c r="D17" s="67">
        <v>0.36666666666666664</v>
      </c>
      <c r="E17" s="87">
        <v>45502</v>
      </c>
      <c r="F17" s="67">
        <v>0.39097222222222222</v>
      </c>
      <c r="G17" s="65"/>
      <c r="H17" s="65"/>
      <c r="I17" s="88" t="s">
        <v>104</v>
      </c>
    </row>
    <row r="18" spans="1:9" x14ac:dyDescent="0.3">
      <c r="A18" s="64" t="s">
        <v>78</v>
      </c>
      <c r="B18" s="64">
        <v>175</v>
      </c>
      <c r="C18" s="87">
        <v>45471</v>
      </c>
      <c r="D18" s="67">
        <v>0.39166666666666666</v>
      </c>
      <c r="E18" s="87">
        <v>45502</v>
      </c>
      <c r="F18" s="67">
        <v>0.40555555555555556</v>
      </c>
      <c r="G18" s="65"/>
      <c r="H18" s="65"/>
      <c r="I18" s="88" t="s">
        <v>105</v>
      </c>
    </row>
    <row r="19" spans="1:9" x14ac:dyDescent="0.3">
      <c r="A19" s="64" t="s">
        <v>79</v>
      </c>
      <c r="B19" s="64">
        <v>189</v>
      </c>
      <c r="C19" s="87">
        <v>45471</v>
      </c>
      <c r="D19" s="67">
        <v>0.40416666666666667</v>
      </c>
      <c r="E19" s="87">
        <v>45502</v>
      </c>
      <c r="F19" s="67">
        <v>0.41249999999999998</v>
      </c>
      <c r="G19" s="65"/>
      <c r="H19" s="65"/>
      <c r="I19" s="88" t="s">
        <v>106</v>
      </c>
    </row>
    <row r="20" spans="1:9" x14ac:dyDescent="0.3">
      <c r="A20" s="64" t="s">
        <v>80</v>
      </c>
      <c r="B20" s="64">
        <v>169</v>
      </c>
      <c r="C20" s="87">
        <v>45471</v>
      </c>
      <c r="D20" s="67">
        <v>0.42986111111111114</v>
      </c>
      <c r="E20" s="87">
        <v>45498</v>
      </c>
      <c r="F20" s="67">
        <v>0.3923611111111111</v>
      </c>
      <c r="G20" s="65"/>
      <c r="H20" s="65"/>
      <c r="I20" s="88" t="s">
        <v>107</v>
      </c>
    </row>
    <row r="21" spans="1:9" x14ac:dyDescent="0.3">
      <c r="A21" s="64" t="s">
        <v>81</v>
      </c>
      <c r="B21" s="64">
        <v>178</v>
      </c>
      <c r="C21" s="87">
        <v>45471</v>
      </c>
      <c r="D21" s="67">
        <v>0.43888888888888888</v>
      </c>
      <c r="E21" s="87">
        <v>45498</v>
      </c>
      <c r="F21" s="67">
        <v>0.39930555555555558</v>
      </c>
      <c r="G21" s="65"/>
      <c r="H21" s="65"/>
      <c r="I21" s="88" t="s">
        <v>108</v>
      </c>
    </row>
    <row r="22" spans="1:9" x14ac:dyDescent="0.3">
      <c r="A22" s="64" t="s">
        <v>82</v>
      </c>
      <c r="B22" s="64">
        <v>164</v>
      </c>
      <c r="C22" s="87">
        <v>45471</v>
      </c>
      <c r="D22" s="67">
        <v>0.45416666666666666</v>
      </c>
      <c r="E22" s="87">
        <v>45502</v>
      </c>
      <c r="F22" s="67">
        <v>0.44513888888888886</v>
      </c>
      <c r="G22" s="65"/>
      <c r="H22" s="65"/>
      <c r="I22" s="88" t="s">
        <v>109</v>
      </c>
    </row>
    <row r="23" spans="1:9" x14ac:dyDescent="0.3">
      <c r="A23" s="64" t="s">
        <v>83</v>
      </c>
      <c r="B23" s="64">
        <v>183</v>
      </c>
      <c r="C23" s="87">
        <v>45471</v>
      </c>
      <c r="D23" s="67">
        <v>0.44791666666666669</v>
      </c>
      <c r="E23" s="87">
        <v>45502</v>
      </c>
      <c r="F23" s="67">
        <v>0.43541666666666667</v>
      </c>
      <c r="G23" s="65"/>
      <c r="H23" s="65"/>
      <c r="I23" s="88" t="s">
        <v>110</v>
      </c>
    </row>
    <row r="24" spans="1:9" x14ac:dyDescent="0.3">
      <c r="A24" s="64" t="s">
        <v>84</v>
      </c>
      <c r="B24" s="64">
        <v>191</v>
      </c>
      <c r="C24" s="87">
        <v>45472</v>
      </c>
      <c r="D24" s="67">
        <v>0.3840277777777778</v>
      </c>
      <c r="E24" s="87">
        <v>45502</v>
      </c>
      <c r="F24" s="67">
        <v>0.59027777777777779</v>
      </c>
      <c r="G24" s="65"/>
      <c r="H24" s="65"/>
      <c r="I24" s="88" t="s">
        <v>111</v>
      </c>
    </row>
    <row r="25" spans="1:9" x14ac:dyDescent="0.3">
      <c r="A25" s="64" t="s">
        <v>85</v>
      </c>
      <c r="B25" s="64">
        <v>166</v>
      </c>
      <c r="C25" s="87">
        <v>45472</v>
      </c>
      <c r="D25" s="67">
        <v>0.3923611111111111</v>
      </c>
      <c r="E25" s="87">
        <v>45502</v>
      </c>
      <c r="F25" s="67">
        <v>0.60069444444444442</v>
      </c>
      <c r="G25" s="65"/>
      <c r="H25" s="65"/>
      <c r="I25" s="88" t="s">
        <v>112</v>
      </c>
    </row>
    <row r="26" spans="1:9" x14ac:dyDescent="0.3">
      <c r="A26" s="64" t="s">
        <v>86</v>
      </c>
      <c r="B26" s="64">
        <v>153</v>
      </c>
      <c r="C26" s="87">
        <v>45471</v>
      </c>
      <c r="D26" s="67">
        <v>0.46111111111111114</v>
      </c>
      <c r="E26" s="87">
        <v>45502</v>
      </c>
      <c r="F26" s="67">
        <v>0.4548611111111111</v>
      </c>
      <c r="G26" s="65"/>
      <c r="H26" s="65"/>
      <c r="I26" s="88" t="s">
        <v>113</v>
      </c>
    </row>
    <row r="27" spans="1:9" x14ac:dyDescent="0.3">
      <c r="A27" s="64" t="s">
        <v>87</v>
      </c>
      <c r="B27" s="64">
        <v>173</v>
      </c>
      <c r="C27" s="87">
        <v>45471</v>
      </c>
      <c r="D27" s="67">
        <v>0.46805555555555556</v>
      </c>
      <c r="E27" s="87">
        <v>45502</v>
      </c>
      <c r="F27" s="67">
        <v>0.46250000000000002</v>
      </c>
      <c r="G27" s="65"/>
      <c r="H27" s="65"/>
      <c r="I27" s="88" t="s">
        <v>114</v>
      </c>
    </row>
    <row r="28" spans="1:9" x14ac:dyDescent="0.3">
      <c r="A28" s="64" t="s">
        <v>88</v>
      </c>
      <c r="B28" s="64">
        <v>156</v>
      </c>
      <c r="C28" s="87">
        <v>45472</v>
      </c>
      <c r="D28" s="67">
        <v>0.43680555555555556</v>
      </c>
      <c r="E28" s="87">
        <v>45502</v>
      </c>
      <c r="F28" s="67">
        <v>0.63472222222222219</v>
      </c>
      <c r="G28" s="65"/>
      <c r="H28" s="65"/>
      <c r="I28" s="88" t="s">
        <v>115</v>
      </c>
    </row>
    <row r="29" spans="1:9" x14ac:dyDescent="0.3">
      <c r="A29" s="64" t="s">
        <v>89</v>
      </c>
      <c r="B29" s="64">
        <v>171</v>
      </c>
      <c r="C29" s="87">
        <v>45472</v>
      </c>
      <c r="D29" s="67">
        <v>0.4201388888888889</v>
      </c>
      <c r="E29" s="87">
        <v>45502</v>
      </c>
      <c r="F29" s="67">
        <v>0.61527777777777781</v>
      </c>
      <c r="G29" s="65"/>
      <c r="H29" s="65"/>
      <c r="I29" s="88" t="s">
        <v>116</v>
      </c>
    </row>
    <row r="30" spans="1:9" x14ac:dyDescent="0.3">
      <c r="A30" s="64" t="s">
        <v>90</v>
      </c>
      <c r="B30" s="64">
        <v>181</v>
      </c>
      <c r="C30" s="87">
        <v>45472</v>
      </c>
      <c r="D30" s="67">
        <v>0.42291666666666666</v>
      </c>
      <c r="E30" s="87">
        <v>45502</v>
      </c>
      <c r="F30" s="67">
        <v>0.61805555555555558</v>
      </c>
      <c r="G30" s="65"/>
      <c r="H30" s="65"/>
      <c r="I30" s="88" t="s">
        <v>117</v>
      </c>
    </row>
    <row r="31" spans="1:9" x14ac:dyDescent="0.3">
      <c r="A31" s="64" t="s">
        <v>91</v>
      </c>
      <c r="B31" s="64">
        <v>174</v>
      </c>
      <c r="C31" s="87">
        <v>45472</v>
      </c>
      <c r="D31" s="67">
        <v>0.44444444444444442</v>
      </c>
      <c r="E31" s="87">
        <v>45502</v>
      </c>
      <c r="F31" s="67">
        <v>0.6430555555555556</v>
      </c>
      <c r="G31" s="65"/>
      <c r="H31" s="65"/>
      <c r="I31" s="88" t="s">
        <v>118</v>
      </c>
    </row>
    <row r="32" spans="1:9" x14ac:dyDescent="0.3">
      <c r="A32" s="64" t="s">
        <v>92</v>
      </c>
      <c r="B32" s="64">
        <v>154</v>
      </c>
      <c r="C32" s="87">
        <v>45471</v>
      </c>
      <c r="D32" s="67">
        <v>0.35833333333333334</v>
      </c>
      <c r="E32" s="87">
        <v>45502</v>
      </c>
      <c r="F32" s="67">
        <v>0.38263888888888886</v>
      </c>
      <c r="G32" s="65"/>
      <c r="H32" s="65"/>
      <c r="I32" s="88" t="s">
        <v>119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51735006-8A6C-4FD0-B3AF-AB3620F8D88C}"/>
</file>

<file path=customXml/itemProps2.xml><?xml version="1.0" encoding="utf-8"?>
<ds:datastoreItem xmlns:ds="http://schemas.openxmlformats.org/officeDocument/2006/customXml" ds:itemID="{425CF4C8-F0F3-4393-8643-7D9E2D8FC9C4}"/>
</file>

<file path=customXml/itemProps3.xml><?xml version="1.0" encoding="utf-8"?>
<ds:datastoreItem xmlns:ds="http://schemas.openxmlformats.org/officeDocument/2006/customXml" ds:itemID="{B1D4ED9B-1CE9-42CF-A5CA-8013A1720F7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Panier</dc:creator>
  <cp:lastModifiedBy>Caroline Panier</cp:lastModifiedBy>
  <dcterms:created xsi:type="dcterms:W3CDTF">2024-08-13T06:44:19Z</dcterms:created>
  <dcterms:modified xsi:type="dcterms:W3CDTF">2024-08-13T06:44:42Z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